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Бюджет!$B$21</definedName>
    <definedName name="FIO" localSheetId="0">Бюджет!$G$21</definedName>
    <definedName name="SIGN" localSheetId="0">Бюджет!$B$21:$I$22</definedName>
    <definedName name="_xlnm.Print_Titles" localSheetId="0">Бюджет!$13:$13</definedName>
    <definedName name="_xlnm.Print_Area" localSheetId="0">Бюджет!$A$1:$H$56</definedName>
  </definedNames>
  <calcPr calcId="124519"/>
</workbook>
</file>

<file path=xl/calcChain.xml><?xml version="1.0" encoding="utf-8"?>
<calcChain xmlns="http://schemas.openxmlformats.org/spreadsheetml/2006/main">
  <c r="H15" i="3"/>
  <c r="H16"/>
  <c r="H17"/>
  <c r="H18"/>
  <c r="H19"/>
  <c r="H20"/>
  <c r="H21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14"/>
</calcChain>
</file>

<file path=xl/sharedStrings.xml><?xml version="1.0" encoding="utf-8"?>
<sst xmlns="http://schemas.openxmlformats.org/spreadsheetml/2006/main" count="140" uniqueCount="71">
  <si>
    <t>Итого</t>
  </si>
  <si>
    <t/>
  </si>
  <si>
    <t>Раздел</t>
  </si>
  <si>
    <t>Подраздел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</si>
  <si>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</si>
  <si>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</si>
  <si>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</si>
  <si>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</si>
  <si>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</si>
  <si>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</si>
  <si>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</si>
  <si>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</si>
  <si>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</si>
  <si>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</si>
  <si>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</si>
  <si>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</si>
  <si>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</si>
  <si>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</si>
  <si>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</si>
  <si>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</si>
  <si>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14</t>
  </si>
  <si>
    <t>Другие вопросы в области национальной безопасности и правоохранительной деятельности</t>
  </si>
  <si>
    <t>05</t>
  </si>
  <si>
    <t>08</t>
  </si>
  <si>
    <t>Транспорт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</si>
  <si>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</si>
  <si>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</si>
  <si>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</si>
  <si>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</si>
  <si>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</si>
  <si>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</si>
  <si>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</si>
  <si>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</si>
  <si>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</si>
  <si>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</si>
  <si>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</si>
  <si>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</si>
  <si>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</si>
  <si>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</si>
  <si>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</si>
  <si>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</si>
  <si>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</si>
  <si>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</si>
  <si>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</si>
  <si>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</si>
  <si>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Периодическая печать и издательства</t>
  </si>
  <si>
    <t>Обслуживание внутреннего государственного и муниципального долга</t>
  </si>
  <si>
    <t>№
 п/п</t>
  </si>
  <si>
    <t>Утверждено решением о бюджете</t>
  </si>
  <si>
    <t>Уточненный план</t>
  </si>
  <si>
    <t>Исполнено</t>
  </si>
  <si>
    <t>% 
исполнения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</si>
  <si>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</si>
  <si>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</si>
  <si>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</si>
  <si>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</si>
  <si>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</si>
  <si>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</si>
  <si>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</si>
  <si>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</si>
  <si>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</si>
  <si>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</si>
  <si>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ВНУТРЕННЕГО ГОСУДАРСТВЕННОГО И МУНИЦИПАЛЬНОГО ДОЛГА</t>
  </si>
  <si>
    <t>(рублей)</t>
  </si>
  <si>
    <t xml:space="preserve">к решению городского Совета депутатов  </t>
  </si>
  <si>
    <t xml:space="preserve">Наименование </t>
  </si>
  <si>
    <t>Лесное хозяйство</t>
  </si>
  <si>
    <t>Дорожное хозяйство (дорожные фонды)</t>
  </si>
  <si>
    <t xml:space="preserve">Распределение расходов  бюджета города по разделам, подразделам классификации расходов бюджетов  Российской Федерации за 2014 год </t>
  </si>
  <si>
    <t>Приложение 5</t>
  </si>
  <si>
    <t xml:space="preserve">от  29.05.2015 № 74-489р    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</si>
</sst>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0.0"/>
  </numFmts>
  <fonts count="8">
    <font>
      <sz val="10"/>
      <name val="Arial"/>
      <charset val="204"/>
    </font>
    <font>
      <sz val="8.5"/>
      <name val="MS Sans Serif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/>
    </xf>
    <xf numFmtId="165" fontId="3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9"/>
  <sheetViews>
    <sheetView showGridLines="0" tabSelected="1" workbookViewId="0">
      <selection activeCell="F5" sqref="F5"/>
    </sheetView>
  </sheetViews>
  <sheetFormatPr defaultRowHeight="12.75" customHeight="1" outlineLevelRow="1"/>
  <cols>
    <col min="1" max="1" width="5.28515625" style="13" customWidth="1"/>
    <col min="2" max="2" width="7.7109375" style="13" customWidth="1"/>
    <col min="3" max="3" width="11.42578125" style="13" customWidth="1"/>
    <col min="4" max="4" width="33.42578125" style="13" customWidth="1"/>
    <col min="5" max="5" width="17.140625" style="13" customWidth="1"/>
    <col min="6" max="6" width="17" style="13" customWidth="1"/>
    <col min="7" max="7" width="17.28515625" style="13" customWidth="1"/>
    <col min="8" max="8" width="13.140625" style="13" bestFit="1" customWidth="1"/>
    <col min="9" max="16384" width="9.140625" style="13"/>
  </cols>
  <sheetData>
    <row r="1" spans="1:11" ht="15.75">
      <c r="B1" s="10"/>
      <c r="C1" s="10"/>
      <c r="D1" s="10"/>
      <c r="E1" s="10"/>
      <c r="F1" s="11"/>
      <c r="G1" s="22" t="s">
        <v>69</v>
      </c>
      <c r="H1" s="22"/>
      <c r="I1" s="1"/>
      <c r="J1" s="1"/>
      <c r="K1" s="1"/>
    </row>
    <row r="2" spans="1:11" ht="15" customHeight="1">
      <c r="B2" s="3"/>
      <c r="C2" s="3"/>
      <c r="D2" s="3"/>
      <c r="E2" s="3"/>
      <c r="F2" s="22" t="s">
        <v>64</v>
      </c>
      <c r="G2" s="22"/>
      <c r="H2" s="22"/>
      <c r="I2" s="1"/>
      <c r="J2" s="1"/>
      <c r="K2" s="1"/>
    </row>
    <row r="3" spans="1:11" ht="15.75" customHeight="1">
      <c r="B3" s="3"/>
      <c r="C3" s="3"/>
      <c r="D3" s="3"/>
      <c r="E3" s="3"/>
      <c r="F3" s="12"/>
      <c r="G3" s="22" t="s">
        <v>70</v>
      </c>
      <c r="H3" s="22"/>
      <c r="I3" s="1"/>
      <c r="J3" s="1"/>
      <c r="K3" s="1"/>
    </row>
    <row r="4" spans="1:11">
      <c r="B4" s="2"/>
      <c r="C4" s="1"/>
      <c r="D4" s="1"/>
      <c r="E4" s="1"/>
      <c r="F4" s="1"/>
      <c r="G4" s="1"/>
      <c r="H4" s="1"/>
      <c r="I4" s="1"/>
      <c r="J4" s="1"/>
      <c r="K4" s="1"/>
    </row>
    <row r="5" spans="1:11" ht="15">
      <c r="B5" s="14"/>
      <c r="C5" s="15"/>
      <c r="D5" s="15"/>
      <c r="E5" s="15"/>
      <c r="F5" s="15"/>
      <c r="G5" s="15"/>
      <c r="H5" s="15"/>
      <c r="I5" s="15"/>
      <c r="J5" s="15"/>
      <c r="K5" s="15"/>
    </row>
    <row r="6" spans="1:11" ht="15">
      <c r="B6" s="14"/>
      <c r="C6" s="15"/>
      <c r="D6" s="15"/>
      <c r="E6" s="15"/>
      <c r="F6" s="16"/>
      <c r="G6" s="15"/>
      <c r="H6" s="16"/>
      <c r="I6" s="16"/>
      <c r="J6" s="15"/>
      <c r="K6" s="15"/>
    </row>
    <row r="7" spans="1:11"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46.5" customHeight="1">
      <c r="A8" s="21" t="s">
        <v>68</v>
      </c>
      <c r="B8" s="21"/>
      <c r="C8" s="21"/>
      <c r="D8" s="21"/>
      <c r="E8" s="21"/>
      <c r="F8" s="21"/>
      <c r="G8" s="21"/>
      <c r="H8" s="21"/>
      <c r="I8" s="7"/>
      <c r="J8" s="7"/>
      <c r="K8" s="7"/>
    </row>
    <row r="9" spans="1:11" ht="13.35" customHeight="1"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3.3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3.3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5.75">
      <c r="B12" s="1"/>
      <c r="C12" s="1"/>
      <c r="D12" s="1"/>
      <c r="E12" s="1"/>
      <c r="F12" s="1"/>
      <c r="G12" s="1"/>
      <c r="H12" s="8" t="s">
        <v>63</v>
      </c>
      <c r="I12" s="1"/>
      <c r="J12" s="1"/>
      <c r="K12" s="1"/>
    </row>
    <row r="13" spans="1:11" ht="51.75" customHeight="1">
      <c r="A13" s="17" t="s">
        <v>47</v>
      </c>
      <c r="B13" s="18" t="s">
        <v>2</v>
      </c>
      <c r="C13" s="18" t="s">
        <v>3</v>
      </c>
      <c r="D13" s="18" t="s">
        <v>65</v>
      </c>
      <c r="E13" s="18" t="s">
        <v>48</v>
      </c>
      <c r="F13" s="18" t="s">
        <v>49</v>
      </c>
      <c r="G13" s="18" t="s">
        <v>50</v>
      </c>
      <c r="H13" s="19" t="s">
        <v>51</v>
      </c>
    </row>
    <row r="14" spans="1:11" ht="33.75" customHeight="1" outlineLevel="1">
      <c r="A14" s="6">
        <v>1</v>
      </c>
      <c r="B14" s="4" t="s">
        <v>4</v>
      </c>
      <c r="C14" s="4" t="s">
        <v>1</v>
      </c>
      <c r="D14" s="4" t="s">
        <v>52</v>
      </c>
      <c r="E14" s="5">
        <v>151484080.22</v>
      </c>
      <c r="F14" s="5">
        <v>146212923.84999999</v>
      </c>
      <c r="G14" s="5">
        <v>138209606.91999999</v>
      </c>
      <c r="H14" s="9">
        <f>G14*100/F14</f>
        <v>94.526258883783328</v>
      </c>
    </row>
    <row r="15" spans="1:11" ht="63" outlineLevel="1">
      <c r="A15" s="6">
        <v>2</v>
      </c>
      <c r="B15" s="4" t="s">
        <v>4</v>
      </c>
      <c r="C15" s="4" t="s">
        <v>5</v>
      </c>
      <c r="D15" s="4" t="s">
        <v>6</v>
      </c>
      <c r="E15" s="5">
        <v>1195253.49</v>
      </c>
      <c r="F15" s="5">
        <v>1195253.49</v>
      </c>
      <c r="G15" s="5">
        <v>1083202.69</v>
      </c>
      <c r="H15" s="9">
        <f t="shared" ref="H15:H56" si="0">G15*100/F15</f>
        <v>90.625352618715212</v>
      </c>
    </row>
    <row r="16" spans="1:11" ht="101.25" customHeight="1" outlineLevel="1">
      <c r="A16" s="6">
        <v>3</v>
      </c>
      <c r="B16" s="4" t="s">
        <v>4</v>
      </c>
      <c r="C16" s="4" t="s">
        <v>7</v>
      </c>
      <c r="D16" s="4" t="s">
        <v>8</v>
      </c>
      <c r="E16" s="5">
        <v>14628632.5</v>
      </c>
      <c r="F16" s="5">
        <v>14646218.5</v>
      </c>
      <c r="G16" s="5">
        <v>14220764.35</v>
      </c>
      <c r="H16" s="9">
        <f t="shared" si="0"/>
        <v>97.095126294886285</v>
      </c>
    </row>
    <row r="17" spans="1:8" ht="126" outlineLevel="1">
      <c r="A17" s="6">
        <v>4</v>
      </c>
      <c r="B17" s="4" t="s">
        <v>4</v>
      </c>
      <c r="C17" s="4" t="s">
        <v>9</v>
      </c>
      <c r="D17" s="4" t="s">
        <v>10</v>
      </c>
      <c r="E17" s="5">
        <v>72600947.590000004</v>
      </c>
      <c r="F17" s="5">
        <v>71782872.260000005</v>
      </c>
      <c r="G17" s="5">
        <v>70729805.030000001</v>
      </c>
      <c r="H17" s="9">
        <f t="shared" si="0"/>
        <v>98.532982594809297</v>
      </c>
    </row>
    <row r="18" spans="1:8" ht="78.75" outlineLevel="1">
      <c r="A18" s="6">
        <v>5</v>
      </c>
      <c r="B18" s="4" t="s">
        <v>4</v>
      </c>
      <c r="C18" s="4" t="s">
        <v>11</v>
      </c>
      <c r="D18" s="4" t="s">
        <v>12</v>
      </c>
      <c r="E18" s="5">
        <v>12467969.08</v>
      </c>
      <c r="F18" s="5">
        <v>12506153.08</v>
      </c>
      <c r="G18" s="5">
        <v>12451546.140000001</v>
      </c>
      <c r="H18" s="9">
        <f t="shared" si="0"/>
        <v>99.563359414756178</v>
      </c>
    </row>
    <row r="19" spans="1:8" ht="15.75" outlineLevel="1">
      <c r="A19" s="6">
        <v>6</v>
      </c>
      <c r="B19" s="4" t="s">
        <v>4</v>
      </c>
      <c r="C19" s="4" t="s">
        <v>13</v>
      </c>
      <c r="D19" s="4" t="s">
        <v>14</v>
      </c>
      <c r="E19" s="5">
        <v>3265605.23</v>
      </c>
      <c r="F19" s="5">
        <v>2559066.96</v>
      </c>
      <c r="G19" s="5">
        <v>0</v>
      </c>
      <c r="H19" s="9">
        <f t="shared" si="0"/>
        <v>0</v>
      </c>
    </row>
    <row r="20" spans="1:8" ht="31.5" outlineLevel="1">
      <c r="A20" s="6">
        <v>7</v>
      </c>
      <c r="B20" s="4" t="s">
        <v>4</v>
      </c>
      <c r="C20" s="4" t="s">
        <v>15</v>
      </c>
      <c r="D20" s="4" t="s">
        <v>16</v>
      </c>
      <c r="E20" s="5">
        <v>47325672.329999998</v>
      </c>
      <c r="F20" s="5">
        <v>43523359.560000002</v>
      </c>
      <c r="G20" s="5">
        <v>39724288.710000001</v>
      </c>
      <c r="H20" s="9">
        <f t="shared" si="0"/>
        <v>91.271191175481945</v>
      </c>
    </row>
    <row r="21" spans="1:8" ht="63">
      <c r="A21" s="6">
        <v>8</v>
      </c>
      <c r="B21" s="4" t="s">
        <v>7</v>
      </c>
      <c r="C21" s="4" t="s">
        <v>1</v>
      </c>
      <c r="D21" s="4" t="s">
        <v>53</v>
      </c>
      <c r="E21" s="5">
        <v>29573749</v>
      </c>
      <c r="F21" s="5">
        <v>29055225.489999998</v>
      </c>
      <c r="G21" s="5">
        <v>28992698.91</v>
      </c>
      <c r="H21" s="9">
        <f t="shared" si="0"/>
        <v>99.784800912932099</v>
      </c>
    </row>
    <row r="22" spans="1:8" ht="63" outlineLevel="1">
      <c r="A22" s="6">
        <v>9</v>
      </c>
      <c r="B22" s="4" t="s">
        <v>7</v>
      </c>
      <c r="C22" s="4" t="s">
        <v>17</v>
      </c>
      <c r="D22" s="4" t="s">
        <v>18</v>
      </c>
      <c r="E22" s="5">
        <v>27606049</v>
      </c>
      <c r="F22" s="5">
        <v>27487947</v>
      </c>
      <c r="G22" s="5">
        <v>27425420.420000002</v>
      </c>
      <c r="H22" s="9"/>
    </row>
    <row r="23" spans="1:8" ht="63" outlineLevel="1">
      <c r="A23" s="6">
        <v>10</v>
      </c>
      <c r="B23" s="4" t="s">
        <v>7</v>
      </c>
      <c r="C23" s="4" t="s">
        <v>20</v>
      </c>
      <c r="D23" s="4" t="s">
        <v>21</v>
      </c>
      <c r="E23" s="5">
        <v>1967700</v>
      </c>
      <c r="F23" s="5">
        <v>1567278.49</v>
      </c>
      <c r="G23" s="5">
        <v>1567278.49</v>
      </c>
      <c r="H23" s="9">
        <f t="shared" si="0"/>
        <v>100</v>
      </c>
    </row>
    <row r="24" spans="1:8" ht="31.5" outlineLevel="1">
      <c r="A24" s="6">
        <v>11</v>
      </c>
      <c r="B24" s="4" t="s">
        <v>9</v>
      </c>
      <c r="C24" s="4" t="s">
        <v>1</v>
      </c>
      <c r="D24" s="4" t="s">
        <v>54</v>
      </c>
      <c r="E24" s="5">
        <v>89830267.459999993</v>
      </c>
      <c r="F24" s="5">
        <v>144491057.09999999</v>
      </c>
      <c r="G24" s="5">
        <v>140848633.56</v>
      </c>
      <c r="H24" s="9">
        <f t="shared" si="0"/>
        <v>97.479135655102084</v>
      </c>
    </row>
    <row r="25" spans="1:8" ht="15.75" outlineLevel="1">
      <c r="A25" s="6">
        <v>12</v>
      </c>
      <c r="B25" s="4" t="s">
        <v>9</v>
      </c>
      <c r="C25" s="4" t="s">
        <v>31</v>
      </c>
      <c r="D25" s="4" t="s">
        <v>66</v>
      </c>
      <c r="E25" s="5">
        <v>0</v>
      </c>
      <c r="F25" s="5">
        <v>2346084</v>
      </c>
      <c r="G25" s="5">
        <v>0</v>
      </c>
      <c r="H25" s="9">
        <f t="shared" si="0"/>
        <v>0</v>
      </c>
    </row>
    <row r="26" spans="1:8" ht="15.75">
      <c r="A26" s="6">
        <v>13</v>
      </c>
      <c r="B26" s="4" t="s">
        <v>9</v>
      </c>
      <c r="C26" s="4" t="s">
        <v>23</v>
      </c>
      <c r="D26" s="4" t="s">
        <v>24</v>
      </c>
      <c r="E26" s="5">
        <v>52655100</v>
      </c>
      <c r="F26" s="5">
        <v>51840323.100000001</v>
      </c>
      <c r="G26" s="5">
        <v>51711141.32</v>
      </c>
      <c r="H26" s="9">
        <f t="shared" si="0"/>
        <v>99.750808304665057</v>
      </c>
    </row>
    <row r="27" spans="1:8" ht="31.5" outlineLevel="1">
      <c r="A27" s="6">
        <v>14</v>
      </c>
      <c r="B27" s="4" t="s">
        <v>9</v>
      </c>
      <c r="C27" s="4" t="s">
        <v>17</v>
      </c>
      <c r="D27" s="4" t="s">
        <v>67</v>
      </c>
      <c r="E27" s="5">
        <v>32328800</v>
      </c>
      <c r="F27" s="5">
        <v>84170668.689999998</v>
      </c>
      <c r="G27" s="5">
        <v>83243073.579999998</v>
      </c>
      <c r="H27" s="9">
        <f t="shared" si="0"/>
        <v>98.897959200708826</v>
      </c>
    </row>
    <row r="28" spans="1:8" ht="31.5" outlineLevel="1">
      <c r="A28" s="6">
        <v>15</v>
      </c>
      <c r="B28" s="4" t="s">
        <v>9</v>
      </c>
      <c r="C28" s="4" t="s">
        <v>25</v>
      </c>
      <c r="D28" s="4" t="s">
        <v>26</v>
      </c>
      <c r="E28" s="5">
        <v>4846367.46</v>
      </c>
      <c r="F28" s="5">
        <v>6133981.3099999996</v>
      </c>
      <c r="G28" s="5">
        <v>5894418.6600000001</v>
      </c>
      <c r="H28" s="9">
        <f t="shared" si="0"/>
        <v>96.094499837985325</v>
      </c>
    </row>
    <row r="29" spans="1:8" ht="47.25" outlineLevel="1">
      <c r="A29" s="6">
        <v>16</v>
      </c>
      <c r="B29" s="4" t="s">
        <v>22</v>
      </c>
      <c r="C29" s="4" t="s">
        <v>1</v>
      </c>
      <c r="D29" s="4" t="s">
        <v>55</v>
      </c>
      <c r="E29" s="5">
        <v>109820120.34999999</v>
      </c>
      <c r="F29" s="5">
        <v>184241382.43000001</v>
      </c>
      <c r="G29" s="5">
        <v>132713345</v>
      </c>
      <c r="H29" s="9">
        <f t="shared" si="0"/>
        <v>72.032321539067169</v>
      </c>
    </row>
    <row r="30" spans="1:8" ht="15.75" outlineLevel="1">
      <c r="A30" s="6">
        <v>17</v>
      </c>
      <c r="B30" s="4" t="s">
        <v>22</v>
      </c>
      <c r="C30" s="4" t="s">
        <v>4</v>
      </c>
      <c r="D30" s="4" t="s">
        <v>27</v>
      </c>
      <c r="E30" s="5">
        <v>5828900</v>
      </c>
      <c r="F30" s="5">
        <v>58875228.57</v>
      </c>
      <c r="G30" s="5">
        <v>49492108.57</v>
      </c>
      <c r="H30" s="9">
        <f t="shared" si="0"/>
        <v>84.062703062215903</v>
      </c>
    </row>
    <row r="31" spans="1:8" ht="15.75">
      <c r="A31" s="6">
        <v>18</v>
      </c>
      <c r="B31" s="4" t="s">
        <v>22</v>
      </c>
      <c r="C31" s="4" t="s">
        <v>5</v>
      </c>
      <c r="D31" s="4" t="s">
        <v>28</v>
      </c>
      <c r="E31" s="5">
        <v>45803200</v>
      </c>
      <c r="F31" s="5">
        <v>76653257.840000004</v>
      </c>
      <c r="G31" s="5">
        <v>35606746.859999999</v>
      </c>
      <c r="H31" s="9">
        <f t="shared" si="0"/>
        <v>46.451707159430498</v>
      </c>
    </row>
    <row r="32" spans="1:8" ht="15.75" outlineLevel="1">
      <c r="A32" s="6">
        <v>19</v>
      </c>
      <c r="B32" s="4" t="s">
        <v>22</v>
      </c>
      <c r="C32" s="4" t="s">
        <v>7</v>
      </c>
      <c r="D32" s="4" t="s">
        <v>29</v>
      </c>
      <c r="E32" s="5">
        <v>46787120.350000001</v>
      </c>
      <c r="F32" s="5">
        <v>47615426.390000001</v>
      </c>
      <c r="G32" s="5">
        <v>46522742.43</v>
      </c>
      <c r="H32" s="9">
        <f t="shared" si="0"/>
        <v>97.705189173251881</v>
      </c>
    </row>
    <row r="33" spans="1:8" ht="47.25" outlineLevel="1">
      <c r="A33" s="6">
        <v>20</v>
      </c>
      <c r="B33" s="4" t="s">
        <v>22</v>
      </c>
      <c r="C33" s="4" t="s">
        <v>22</v>
      </c>
      <c r="D33" s="4" t="s">
        <v>30</v>
      </c>
      <c r="E33" s="5">
        <v>11400900</v>
      </c>
      <c r="F33" s="5">
        <v>1097469.6299999999</v>
      </c>
      <c r="G33" s="5">
        <v>1091747.1399999999</v>
      </c>
      <c r="H33" s="9">
        <f t="shared" si="0"/>
        <v>99.478574181592606</v>
      </c>
    </row>
    <row r="34" spans="1:8" ht="15.75" outlineLevel="1">
      <c r="A34" s="6">
        <v>21</v>
      </c>
      <c r="B34" s="4" t="s">
        <v>31</v>
      </c>
      <c r="C34" s="4" t="s">
        <v>1</v>
      </c>
      <c r="D34" s="4" t="s">
        <v>56</v>
      </c>
      <c r="E34" s="5">
        <v>1267558358.76</v>
      </c>
      <c r="F34" s="5">
        <v>1486518375.75</v>
      </c>
      <c r="G34" s="5">
        <v>1481448952.8299999</v>
      </c>
      <c r="H34" s="9">
        <f t="shared" si="0"/>
        <v>99.658973410440197</v>
      </c>
    </row>
    <row r="35" spans="1:8" ht="15.75" outlineLevel="1">
      <c r="A35" s="6">
        <v>22</v>
      </c>
      <c r="B35" s="4" t="s">
        <v>31</v>
      </c>
      <c r="C35" s="4" t="s">
        <v>4</v>
      </c>
      <c r="D35" s="4" t="s">
        <v>32</v>
      </c>
      <c r="E35" s="5">
        <v>472462075.19</v>
      </c>
      <c r="F35" s="5">
        <v>673988261.29999995</v>
      </c>
      <c r="G35" s="5">
        <v>673756516.74000001</v>
      </c>
      <c r="H35" s="9">
        <f t="shared" si="0"/>
        <v>99.96561593527565</v>
      </c>
    </row>
    <row r="36" spans="1:8" ht="15.75">
      <c r="A36" s="6">
        <v>23</v>
      </c>
      <c r="B36" s="4" t="s">
        <v>31</v>
      </c>
      <c r="C36" s="4" t="s">
        <v>5</v>
      </c>
      <c r="D36" s="4" t="s">
        <v>33</v>
      </c>
      <c r="E36" s="5">
        <v>631238275.34000003</v>
      </c>
      <c r="F36" s="5">
        <v>644571255.78999996</v>
      </c>
      <c r="G36" s="5">
        <v>644453705.20000005</v>
      </c>
      <c r="H36" s="9">
        <f t="shared" si="0"/>
        <v>99.98176297981891</v>
      </c>
    </row>
    <row r="37" spans="1:8" ht="31.5" outlineLevel="1">
      <c r="A37" s="6">
        <v>24</v>
      </c>
      <c r="B37" s="4" t="s">
        <v>31</v>
      </c>
      <c r="C37" s="4" t="s">
        <v>31</v>
      </c>
      <c r="D37" s="4" t="s">
        <v>34</v>
      </c>
      <c r="E37" s="5">
        <v>55765403.25</v>
      </c>
      <c r="F37" s="5">
        <v>59239618.140000001</v>
      </c>
      <c r="G37" s="5">
        <v>55159434.460000001</v>
      </c>
      <c r="H37" s="9">
        <f t="shared" si="0"/>
        <v>93.112407189463354</v>
      </c>
    </row>
    <row r="38" spans="1:8" ht="31.5" outlineLevel="1">
      <c r="A38" s="6">
        <v>25</v>
      </c>
      <c r="B38" s="4" t="s">
        <v>31</v>
      </c>
      <c r="C38" s="4" t="s">
        <v>17</v>
      </c>
      <c r="D38" s="4" t="s">
        <v>35</v>
      </c>
      <c r="E38" s="5">
        <v>108092604.98</v>
      </c>
      <c r="F38" s="5">
        <v>108719240.52</v>
      </c>
      <c r="G38" s="5">
        <v>108079296.43000001</v>
      </c>
      <c r="H38" s="9">
        <f t="shared" si="0"/>
        <v>99.411379175443855</v>
      </c>
    </row>
    <row r="39" spans="1:8" ht="31.5" outlineLevel="1">
      <c r="A39" s="6">
        <v>26</v>
      </c>
      <c r="B39" s="4" t="s">
        <v>23</v>
      </c>
      <c r="C39" s="4" t="s">
        <v>1</v>
      </c>
      <c r="D39" s="4" t="s">
        <v>57</v>
      </c>
      <c r="E39" s="5">
        <v>75960910.049999997</v>
      </c>
      <c r="F39" s="5">
        <v>85611993.959999993</v>
      </c>
      <c r="G39" s="5">
        <v>78340832.030000001</v>
      </c>
      <c r="H39" s="9">
        <f t="shared" si="0"/>
        <v>91.506841981279806</v>
      </c>
    </row>
    <row r="40" spans="1:8" ht="15.75" outlineLevel="1">
      <c r="A40" s="6">
        <v>27</v>
      </c>
      <c r="B40" s="4" t="s">
        <v>23</v>
      </c>
      <c r="C40" s="4" t="s">
        <v>4</v>
      </c>
      <c r="D40" s="4" t="s">
        <v>36</v>
      </c>
      <c r="E40" s="5">
        <v>75960910.049999997</v>
      </c>
      <c r="F40" s="5">
        <v>85611993.959999993</v>
      </c>
      <c r="G40" s="5">
        <v>78340832.030000001</v>
      </c>
      <c r="H40" s="9">
        <f t="shared" si="0"/>
        <v>91.506841981279806</v>
      </c>
    </row>
    <row r="41" spans="1:8" ht="15.75">
      <c r="A41" s="6">
        <v>28</v>
      </c>
      <c r="B41" s="4" t="s">
        <v>17</v>
      </c>
      <c r="C41" s="4" t="s">
        <v>1</v>
      </c>
      <c r="D41" s="4" t="s">
        <v>58</v>
      </c>
      <c r="E41" s="5">
        <v>5326500</v>
      </c>
      <c r="F41" s="5">
        <v>4507650</v>
      </c>
      <c r="G41" s="5">
        <v>4272814.8</v>
      </c>
      <c r="H41" s="9">
        <f t="shared" si="0"/>
        <v>94.790296495956866</v>
      </c>
    </row>
    <row r="42" spans="1:8" ht="31.5" outlineLevel="1">
      <c r="A42" s="6">
        <v>29</v>
      </c>
      <c r="B42" s="4" t="s">
        <v>17</v>
      </c>
      <c r="C42" s="4" t="s">
        <v>17</v>
      </c>
      <c r="D42" s="4" t="s">
        <v>37</v>
      </c>
      <c r="E42" s="5">
        <v>5326500</v>
      </c>
      <c r="F42" s="5">
        <v>4507650</v>
      </c>
      <c r="G42" s="5">
        <v>4272814.8</v>
      </c>
      <c r="H42" s="9">
        <f t="shared" si="0"/>
        <v>94.790296495956866</v>
      </c>
    </row>
    <row r="43" spans="1:8" ht="24.75" customHeight="1">
      <c r="A43" s="6">
        <v>30</v>
      </c>
      <c r="B43" s="4" t="s">
        <v>19</v>
      </c>
      <c r="C43" s="4" t="s">
        <v>1</v>
      </c>
      <c r="D43" s="4" t="s">
        <v>59</v>
      </c>
      <c r="E43" s="5">
        <v>682135433.36000001</v>
      </c>
      <c r="F43" s="5">
        <v>726836227.33000004</v>
      </c>
      <c r="G43" s="5">
        <v>691377536.01999998</v>
      </c>
      <c r="H43" s="9">
        <f t="shared" si="0"/>
        <v>95.121501931699811</v>
      </c>
    </row>
    <row r="44" spans="1:8" ht="15.75" outlineLevel="1">
      <c r="A44" s="6">
        <v>31</v>
      </c>
      <c r="B44" s="4" t="s">
        <v>19</v>
      </c>
      <c r="C44" s="4" t="s">
        <v>4</v>
      </c>
      <c r="D44" s="4" t="s">
        <v>38</v>
      </c>
      <c r="E44" s="5">
        <v>2993700</v>
      </c>
      <c r="F44" s="5">
        <v>2993805.51</v>
      </c>
      <c r="G44" s="5">
        <v>2993805.51</v>
      </c>
      <c r="H44" s="9">
        <f t="shared" si="0"/>
        <v>100.00000000000001</v>
      </c>
    </row>
    <row r="45" spans="1:8" ht="31.5" outlineLevel="1">
      <c r="A45" s="6">
        <v>32</v>
      </c>
      <c r="B45" s="4" t="s">
        <v>19</v>
      </c>
      <c r="C45" s="4" t="s">
        <v>5</v>
      </c>
      <c r="D45" s="4" t="s">
        <v>39</v>
      </c>
      <c r="E45" s="5">
        <v>43483600</v>
      </c>
      <c r="F45" s="5">
        <v>43865575.799999997</v>
      </c>
      <c r="G45" s="5">
        <v>43702356.299999997</v>
      </c>
      <c r="H45" s="9">
        <f t="shared" si="0"/>
        <v>99.627909819891173</v>
      </c>
    </row>
    <row r="46" spans="1:8" ht="31.5" outlineLevel="1">
      <c r="A46" s="6">
        <v>33</v>
      </c>
      <c r="B46" s="4" t="s">
        <v>19</v>
      </c>
      <c r="C46" s="4" t="s">
        <v>7</v>
      </c>
      <c r="D46" s="4" t="s">
        <v>40</v>
      </c>
      <c r="E46" s="5">
        <v>563915833.36000001</v>
      </c>
      <c r="F46" s="5">
        <v>565337946.01999998</v>
      </c>
      <c r="G46" s="5">
        <v>532261907.58999997</v>
      </c>
      <c r="H46" s="9">
        <f t="shared" si="0"/>
        <v>94.149333392025682</v>
      </c>
    </row>
    <row r="47" spans="1:8" ht="15.75" outlineLevel="1">
      <c r="A47" s="6">
        <v>34</v>
      </c>
      <c r="B47" s="4" t="s">
        <v>19</v>
      </c>
      <c r="C47" s="4" t="s">
        <v>9</v>
      </c>
      <c r="D47" s="4" t="s">
        <v>41</v>
      </c>
      <c r="E47" s="5">
        <v>31999000</v>
      </c>
      <c r="F47" s="5">
        <v>75291600</v>
      </c>
      <c r="G47" s="5">
        <v>73140991.109999999</v>
      </c>
      <c r="H47" s="9">
        <f t="shared" si="0"/>
        <v>97.143627057998501</v>
      </c>
    </row>
    <row r="48" spans="1:8" ht="31.5">
      <c r="A48" s="6">
        <v>35</v>
      </c>
      <c r="B48" s="4" t="s">
        <v>19</v>
      </c>
      <c r="C48" s="4" t="s">
        <v>11</v>
      </c>
      <c r="D48" s="4" t="s">
        <v>42</v>
      </c>
      <c r="E48" s="5">
        <v>39743300</v>
      </c>
      <c r="F48" s="5">
        <v>39347300</v>
      </c>
      <c r="G48" s="5">
        <v>39278475.509999998</v>
      </c>
      <c r="H48" s="9">
        <f t="shared" si="0"/>
        <v>99.825084592843723</v>
      </c>
    </row>
    <row r="49" spans="1:8" ht="39" customHeight="1" outlineLevel="1">
      <c r="A49" s="6">
        <v>36</v>
      </c>
      <c r="B49" s="4" t="s">
        <v>13</v>
      </c>
      <c r="C49" s="4" t="s">
        <v>1</v>
      </c>
      <c r="D49" s="4" t="s">
        <v>60</v>
      </c>
      <c r="E49" s="5">
        <v>58558440.799999997</v>
      </c>
      <c r="F49" s="5">
        <v>63439264.170000002</v>
      </c>
      <c r="G49" s="5">
        <v>63111844.729999997</v>
      </c>
      <c r="H49" s="9">
        <f t="shared" si="0"/>
        <v>99.483885186431849</v>
      </c>
    </row>
    <row r="50" spans="1:8" ht="15.75" outlineLevel="1">
      <c r="A50" s="6">
        <v>37</v>
      </c>
      <c r="B50" s="4" t="s">
        <v>13</v>
      </c>
      <c r="C50" s="4" t="s">
        <v>4</v>
      </c>
      <c r="D50" s="4" t="s">
        <v>43</v>
      </c>
      <c r="E50" s="5">
        <v>54377840.799999997</v>
      </c>
      <c r="F50" s="5">
        <v>59598908.649999999</v>
      </c>
      <c r="G50" s="5">
        <v>59598908.649999999</v>
      </c>
      <c r="H50" s="9">
        <f t="shared" si="0"/>
        <v>100</v>
      </c>
    </row>
    <row r="51" spans="1:8" ht="15.75" outlineLevel="1">
      <c r="A51" s="6">
        <v>38</v>
      </c>
      <c r="B51" s="4" t="s">
        <v>13</v>
      </c>
      <c r="C51" s="4" t="s">
        <v>5</v>
      </c>
      <c r="D51" s="4" t="s">
        <v>44</v>
      </c>
      <c r="E51" s="5">
        <v>4180600</v>
      </c>
      <c r="F51" s="5">
        <v>3840355.52</v>
      </c>
      <c r="G51" s="5">
        <v>3512936.08</v>
      </c>
      <c r="H51" s="9">
        <f t="shared" si="0"/>
        <v>91.474241426481271</v>
      </c>
    </row>
    <row r="52" spans="1:8" ht="31.5" outlineLevel="1">
      <c r="A52" s="6">
        <v>39</v>
      </c>
      <c r="B52" s="4" t="s">
        <v>25</v>
      </c>
      <c r="C52" s="4" t="s">
        <v>1</v>
      </c>
      <c r="D52" s="4" t="s">
        <v>61</v>
      </c>
      <c r="E52" s="5">
        <v>7959600</v>
      </c>
      <c r="F52" s="5">
        <v>7959600</v>
      </c>
      <c r="G52" s="5">
        <v>7959600</v>
      </c>
      <c r="H52" s="9">
        <f t="shared" si="0"/>
        <v>100</v>
      </c>
    </row>
    <row r="53" spans="1:8" ht="31.5" outlineLevel="1">
      <c r="A53" s="6">
        <v>40</v>
      </c>
      <c r="B53" s="4" t="s">
        <v>25</v>
      </c>
      <c r="C53" s="4" t="s">
        <v>5</v>
      </c>
      <c r="D53" s="4" t="s">
        <v>45</v>
      </c>
      <c r="E53" s="5">
        <v>7959600</v>
      </c>
      <c r="F53" s="5">
        <v>7959600</v>
      </c>
      <c r="G53" s="5">
        <v>7959600</v>
      </c>
      <c r="H53" s="9">
        <f t="shared" si="0"/>
        <v>100</v>
      </c>
    </row>
    <row r="54" spans="1:8" ht="63">
      <c r="A54" s="6">
        <v>41</v>
      </c>
      <c r="B54" s="4" t="s">
        <v>15</v>
      </c>
      <c r="C54" s="4" t="s">
        <v>1</v>
      </c>
      <c r="D54" s="4" t="s">
        <v>62</v>
      </c>
      <c r="E54" s="5">
        <v>11491700</v>
      </c>
      <c r="F54" s="5">
        <v>1961793.38</v>
      </c>
      <c r="G54" s="5">
        <v>1495513.69</v>
      </c>
      <c r="H54" s="9">
        <f t="shared" si="0"/>
        <v>76.231967405252433</v>
      </c>
    </row>
    <row r="55" spans="1:8" ht="47.25" outlineLevel="1">
      <c r="A55" s="6">
        <v>42</v>
      </c>
      <c r="B55" s="4" t="s">
        <v>15</v>
      </c>
      <c r="C55" s="4" t="s">
        <v>4</v>
      </c>
      <c r="D55" s="4" t="s">
        <v>46</v>
      </c>
      <c r="E55" s="5">
        <v>11491700</v>
      </c>
      <c r="F55" s="5">
        <v>1961793.38</v>
      </c>
      <c r="G55" s="5">
        <v>1495513.69</v>
      </c>
      <c r="H55" s="9">
        <f t="shared" si="0"/>
        <v>76.231967405252433</v>
      </c>
    </row>
    <row r="56" spans="1:8" ht="15.75" outlineLevel="1">
      <c r="A56" s="6">
        <v>43</v>
      </c>
      <c r="B56" s="4" t="s">
        <v>0</v>
      </c>
      <c r="C56" s="4"/>
      <c r="D56" s="4"/>
      <c r="E56" s="5">
        <v>2489699160</v>
      </c>
      <c r="F56" s="5">
        <v>2880835493.46</v>
      </c>
      <c r="G56" s="5">
        <v>2768771378.4899998</v>
      </c>
      <c r="H56" s="9">
        <f t="shared" si="0"/>
        <v>96.110013389365506</v>
      </c>
    </row>
    <row r="57" spans="1:8" ht="62.25" customHeight="1">
      <c r="B57" s="1"/>
    </row>
    <row r="58" spans="1:8" ht="42.75" customHeight="1">
      <c r="B58" s="1"/>
    </row>
    <row r="59" spans="1:8" ht="42.75" customHeight="1">
      <c r="B59" s="1"/>
    </row>
  </sheetData>
  <mergeCells count="7">
    <mergeCell ref="B9:K9"/>
    <mergeCell ref="B10:K10"/>
    <mergeCell ref="B11:K11"/>
    <mergeCell ref="A8:H8"/>
    <mergeCell ref="G1:H1"/>
    <mergeCell ref="F2:H2"/>
    <mergeCell ref="G3:H3"/>
  </mergeCells>
  <pageMargins left="1.1811023622047245" right="0.59055118110236227" top="0.78740157480314965" bottom="0.78740157480314965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ПресЦентр</cp:lastModifiedBy>
  <cp:lastPrinted>2015-03-30T01:35:11Z</cp:lastPrinted>
  <dcterms:created xsi:type="dcterms:W3CDTF">2002-03-11T10:22:12Z</dcterms:created>
  <dcterms:modified xsi:type="dcterms:W3CDTF">2015-05-27T07:03:01Z</dcterms:modified>
</cp:coreProperties>
</file>